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9440" windowHeight="1203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116" i="1"/>
  <c r="G99"/>
  <c r="G134"/>
  <c r="G130"/>
  <c r="G126"/>
  <c r="G122"/>
  <c r="G118"/>
  <c r="G91"/>
  <c r="G112"/>
  <c r="G83"/>
  <c r="G108"/>
  <c r="G87"/>
  <c r="G79"/>
  <c r="G75"/>
  <c r="G104"/>
  <c r="G71"/>
  <c r="G67"/>
  <c r="G63"/>
  <c r="G59"/>
  <c r="G47"/>
  <c r="G43"/>
  <c r="G39"/>
  <c r="G51"/>
  <c r="G35"/>
  <c r="G31"/>
  <c r="G55"/>
  <c r="G23"/>
  <c r="G19"/>
  <c r="G15"/>
  <c r="G11"/>
  <c r="G7"/>
  <c r="G95"/>
  <c r="G27"/>
</calcChain>
</file>

<file path=xl/sharedStrings.xml><?xml version="1.0" encoding="utf-8"?>
<sst xmlns="http://schemas.openxmlformats.org/spreadsheetml/2006/main" count="150" uniqueCount="144">
  <si>
    <t>PAVO HENGSTENCOMPETITIE 2012</t>
  </si>
  <si>
    <t>Ranking 5-jarigen</t>
  </si>
  <si>
    <t>Bienno v/h Sonnishof - SBS/AES</t>
  </si>
  <si>
    <t>Coupe de Coeur x Coriolan</t>
  </si>
  <si>
    <t>Fokker: Theo Luyten</t>
  </si>
  <si>
    <t>Dekstation: Luyten</t>
  </si>
  <si>
    <t>Numero Uno x Padinus</t>
  </si>
  <si>
    <t xml:space="preserve">Fokker: </t>
  </si>
  <si>
    <t>Dekstation: Dwerse hagen</t>
  </si>
  <si>
    <t>Hotcha van 'T Rozendael BWP/Z</t>
  </si>
  <si>
    <t>Cartier v/d heffinck x Coronado</t>
  </si>
  <si>
    <t xml:space="preserve">Fokker: Hans van Roy </t>
  </si>
  <si>
    <t>Dekstation: Holstenhoeve</t>
  </si>
  <si>
    <t>Homerus E - BWP/AES</t>
  </si>
  <si>
    <t>Quidam de Revel x Darco</t>
  </si>
  <si>
    <t>Fokker:</t>
  </si>
  <si>
    <t>Dekstation: Zuuthoeve</t>
  </si>
  <si>
    <t>ES Calido v, Bareelhof Z - Z/AES</t>
  </si>
  <si>
    <t>Calidos x Takashi v, Berkenbroeck</t>
  </si>
  <si>
    <t>Fokker: Mathieux Poets</t>
  </si>
  <si>
    <t>Vondel DH Z - Z/AES</t>
  </si>
  <si>
    <t>Va-Vite x Darco</t>
  </si>
  <si>
    <t>Fokker: De Dwerse Hagen</t>
  </si>
  <si>
    <t>Dekstation: De Winter</t>
  </si>
  <si>
    <t>Verdi x Ramiro Z</t>
  </si>
  <si>
    <t>Fokker: J,G, Ter Weele</t>
  </si>
  <si>
    <t>Hakim Ourai v/d Zeshoek BWP/BWP</t>
  </si>
  <si>
    <t>Toulon x Calypso III</t>
  </si>
  <si>
    <t>Dekstation: Bastiaan Merckx</t>
  </si>
  <si>
    <t>Clearway x Caretino</t>
  </si>
  <si>
    <t>Fokker: Philip Gysbrechts</t>
  </si>
  <si>
    <t>Clockwise of Greenhill Z - Z/Z</t>
  </si>
  <si>
    <t>Dekstation: Philip Gysbrechts</t>
  </si>
  <si>
    <t>Hector BWP/AES</t>
  </si>
  <si>
    <t>Bentley v/d Heffinck x Voltaire</t>
  </si>
  <si>
    <t>Fokker: De Vetter</t>
  </si>
  <si>
    <t>Best of NEC M-G-C Leuze - SBS/SBS</t>
  </si>
  <si>
    <t>Indoctro x Darco</t>
  </si>
  <si>
    <t>Fokker: Marie Guy Chanoine</t>
  </si>
  <si>
    <t>Dekstation: Haras du Vert Fagot</t>
  </si>
  <si>
    <t>Beau Mec M-G-C Leuze - SBS-SBS</t>
  </si>
  <si>
    <t>Argentinus x Darco</t>
  </si>
  <si>
    <t>For Passion d'Ive Z - Z/BWP</t>
  </si>
  <si>
    <t>For Pleasure x Quidam de Revel</t>
  </si>
  <si>
    <t>Fokker: Isabel Van Eeckhoudt</t>
  </si>
  <si>
    <t>Dekstation: Eric &amp; Frederik Dekens</t>
  </si>
  <si>
    <t>Tonixe - SF/SF</t>
  </si>
  <si>
    <t>Diamant de Semilly x Voltaire</t>
  </si>
  <si>
    <t>Fokker: Jean Lefevre</t>
  </si>
  <si>
    <t>Dekstation: Frederic Vernaet</t>
  </si>
  <si>
    <t>Heartbreaker x Fetiche du Pas - BWP/SBS</t>
  </si>
  <si>
    <t>Fokker: Stefaan Delabie</t>
  </si>
  <si>
    <t>Dekstation: T&amp;L NV</t>
  </si>
  <si>
    <t>Horion de Libersart - BWP/BWP</t>
  </si>
  <si>
    <t>Cardento x Voltaire</t>
  </si>
  <si>
    <t>Fokker: Yves Geron</t>
  </si>
  <si>
    <t>Dekstation: Louis Lenaerts</t>
  </si>
  <si>
    <t>Heartbreaker x Corofino I</t>
  </si>
  <si>
    <t>Fokker: Patrick Vandereyt</t>
  </si>
  <si>
    <t>Houston - BWP/SBS</t>
  </si>
  <si>
    <t>Bontfire Burnin Sensation -SBS/AES</t>
  </si>
  <si>
    <t>Washington DC x Limbo</t>
  </si>
  <si>
    <t>Fokker: Marlies Sunt</t>
  </si>
  <si>
    <t>Dekstation Chris Janssens</t>
  </si>
  <si>
    <t>Chocoprince Z - Z/AES</t>
  </si>
  <si>
    <t>Calvino Z x Lands River</t>
  </si>
  <si>
    <t>Fokker: Van Noordenne</t>
  </si>
  <si>
    <t>Dekstation: De Vlasrede</t>
  </si>
  <si>
    <t>Massimo x Phin Phin</t>
  </si>
  <si>
    <t>Fokker: leon Otte</t>
  </si>
  <si>
    <t>Hermes v/h Keizershof BWP/AES</t>
  </si>
  <si>
    <t>Dekstation: Tanasee Sonck</t>
  </si>
  <si>
    <t>WEN</t>
  </si>
  <si>
    <t>Hazebroek</t>
  </si>
  <si>
    <t>CSI Gent</t>
  </si>
  <si>
    <t>De Warre</t>
  </si>
  <si>
    <t>TOTAAL</t>
  </si>
  <si>
    <t>For Pleasure x Concetto</t>
  </si>
  <si>
    <t>Fokker: Niemayer</t>
  </si>
  <si>
    <t>Dekstation: Stoeterij v/d Heffinck</t>
  </si>
  <si>
    <t>Cassiano x Ladas</t>
  </si>
  <si>
    <t>Fokker: Clausen</t>
  </si>
  <si>
    <t>Dekstation: V/d heffinck - Dorperheide</t>
  </si>
  <si>
    <t>Halifax de Laubry - BWP/BWP</t>
  </si>
  <si>
    <t>Chin Chin x Romino</t>
  </si>
  <si>
    <t>Fokker: Haras de Laubry</t>
  </si>
  <si>
    <t>Dekstation: Haras de Laubry</t>
  </si>
  <si>
    <t>Cayen P,S, Z - Z/AES</t>
  </si>
  <si>
    <t>Caplan D x Libero H</t>
  </si>
  <si>
    <t>Fokker: Peter Simons</t>
  </si>
  <si>
    <t>Dekstation: F &amp; I Coens - De Rycker</t>
  </si>
  <si>
    <t>T Overdijk</t>
  </si>
  <si>
    <t>Hintrico Bormes - BWP/AES</t>
  </si>
  <si>
    <t>Contact v/d Heffinck x Utrillo v/d heffinck</t>
  </si>
  <si>
    <t>Fokker: Jos Vandervoort</t>
  </si>
  <si>
    <t>Dekstation: BVBA Schouwkens</t>
  </si>
  <si>
    <t>High Sky du Sud - BWP/AES</t>
  </si>
  <si>
    <t>Thunder v/d Zuuthoeve x Caretino</t>
  </si>
  <si>
    <t>Fokker: Beyers - Cassimon</t>
  </si>
  <si>
    <t>Dekstation: Beyers - Cassimon</t>
  </si>
  <si>
    <t>Den Blomme v/h Sappenleen Z - Z/AES</t>
  </si>
  <si>
    <t>Danelzo Z x Numero Uno</t>
  </si>
  <si>
    <t>Fokker: Maggy Longueprez</t>
  </si>
  <si>
    <t>Dekstation: Haras de la Cour</t>
  </si>
  <si>
    <t>Triomphe de Riverland - SF/SBS</t>
  </si>
  <si>
    <t>Cornet Obolensky x Quito de Baussy</t>
  </si>
  <si>
    <t>Fokker: Elevage de Riverland</t>
  </si>
  <si>
    <t>Dekstation: Hengstenhouderij Van Dijck</t>
  </si>
  <si>
    <t>Cayenne v/d Heffinck - Holst/BWP</t>
  </si>
  <si>
    <t>Quinn v/d Heffinck - Old/BWP</t>
  </si>
  <si>
    <t>Herr Senaat 111 - BWP/AES</t>
  </si>
  <si>
    <t>Der Senaat 111 x Major d/l Cour</t>
  </si>
  <si>
    <t>Fokker: Harrie Theeuwes</t>
  </si>
  <si>
    <t>Dekstation: Stal Theeuwes</t>
  </si>
  <si>
    <t>Quentin H - CH/Old</t>
  </si>
  <si>
    <t>Quality x Calido I</t>
  </si>
  <si>
    <t>Dekstation: Lada Sobichova</t>
  </si>
  <si>
    <t>Hermes - BWP/BWP</t>
  </si>
  <si>
    <t>Dekstation: Roshoeve</t>
  </si>
  <si>
    <t>Hos d'O - BWP/BWP</t>
  </si>
  <si>
    <t>Dekstation: Joris Debrabander</t>
  </si>
  <si>
    <t>Hunters Studfarm</t>
  </si>
  <si>
    <t>Hunters Scendix x Contendro I</t>
  </si>
  <si>
    <t>Hunters Scendro Hann/Z</t>
  </si>
  <si>
    <t>Chopin v/h Moleneind x Corsaire de Vauban</t>
  </si>
  <si>
    <t>Fokker: Erwin van Emelen</t>
  </si>
  <si>
    <t>Dollar d/l Pierre x Cumano</t>
  </si>
  <si>
    <t>Tempo Fontanel AA/BWP</t>
  </si>
  <si>
    <t>Rheingold de Luyne x Fusain du defey</t>
  </si>
  <si>
    <t>Dekstation: Pierre Putman</t>
  </si>
  <si>
    <t>Cupido DH -  KWPN/AES</t>
  </si>
  <si>
    <t>Halifax v/h Kluizebos - BWP/SBS</t>
  </si>
  <si>
    <t>Dekstation: Stal Schelstraete</t>
  </si>
  <si>
    <t>Fokker: Herman Claessens</t>
  </si>
  <si>
    <t>Fokker: Gerry Martens</t>
  </si>
  <si>
    <t>Dekstation: ES Horses BVBA</t>
  </si>
  <si>
    <t>Dekstation: Krismar Stables</t>
  </si>
  <si>
    <t>Caesar - KWPN/AES</t>
  </si>
  <si>
    <t>King x Ferro</t>
  </si>
  <si>
    <t xml:space="preserve">Fokker: Dirk van Poucke </t>
  </si>
  <si>
    <t>Dekstation: Dirk van Poucke</t>
  </si>
  <si>
    <t>Caspar -KWPN/SBS</t>
  </si>
  <si>
    <t>Can Remember</t>
  </si>
  <si>
    <t>Diamant de Semilly x Cash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</si>
</sst>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quotePrefix="1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topLeftCell="A31" workbookViewId="0">
      <selection activeCell="K124" sqref="K124"/>
    </sheetView>
  </sheetViews>
  <sheetFormatPr defaultRowHeight="15"/>
  <cols>
    <col min="1" max="1" width="42.85546875" customWidth="1"/>
    <col min="3" max="3" width="10" customWidth="1"/>
    <col min="4" max="4" width="10.42578125" customWidth="1"/>
  </cols>
  <sheetData>
    <row r="1" spans="1:7" ht="31.5">
      <c r="A1" s="1" t="s">
        <v>0</v>
      </c>
      <c r="B1" s="1"/>
      <c r="C1" s="1"/>
      <c r="D1" s="1"/>
    </row>
    <row r="3" spans="1:7" ht="23.25">
      <c r="A3" s="3" t="s">
        <v>1</v>
      </c>
    </row>
    <row r="6" spans="1:7">
      <c r="B6" s="2" t="s">
        <v>72</v>
      </c>
      <c r="C6" s="4" t="s">
        <v>91</v>
      </c>
      <c r="D6" s="2" t="s">
        <v>73</v>
      </c>
      <c r="E6" s="2" t="s">
        <v>74</v>
      </c>
      <c r="F6" s="2" t="s">
        <v>75</v>
      </c>
      <c r="G6" s="2" t="s">
        <v>76</v>
      </c>
    </row>
    <row r="7" spans="1:7">
      <c r="A7" s="2" t="s">
        <v>117</v>
      </c>
      <c r="B7">
        <v>30</v>
      </c>
      <c r="C7">
        <v>30</v>
      </c>
      <c r="D7">
        <v>30</v>
      </c>
      <c r="E7">
        <v>30</v>
      </c>
      <c r="F7">
        <v>60</v>
      </c>
      <c r="G7" s="2">
        <f>SUM(B7:F7)</f>
        <v>180</v>
      </c>
    </row>
    <row r="8" spans="1:7">
      <c r="A8" t="s">
        <v>124</v>
      </c>
      <c r="G8" s="2"/>
    </row>
    <row r="9" spans="1:7">
      <c r="A9" t="s">
        <v>125</v>
      </c>
      <c r="G9" s="2"/>
    </row>
    <row r="10" spans="1:7">
      <c r="A10" t="s">
        <v>118</v>
      </c>
      <c r="G10" s="2"/>
    </row>
    <row r="11" spans="1:7">
      <c r="A11" s="2" t="s">
        <v>64</v>
      </c>
      <c r="B11">
        <v>30</v>
      </c>
      <c r="C11">
        <v>30</v>
      </c>
      <c r="D11">
        <v>30</v>
      </c>
      <c r="E11">
        <v>30</v>
      </c>
      <c r="F11">
        <v>60</v>
      </c>
      <c r="G11" s="2">
        <f>SUM(B11:F11)</f>
        <v>180</v>
      </c>
    </row>
    <row r="12" spans="1:7">
      <c r="A12" t="s">
        <v>65</v>
      </c>
      <c r="G12" s="2"/>
    </row>
    <row r="13" spans="1:7">
      <c r="A13" t="s">
        <v>66</v>
      </c>
      <c r="G13" s="2"/>
    </row>
    <row r="14" spans="1:7">
      <c r="A14" t="s">
        <v>67</v>
      </c>
      <c r="G14" s="2"/>
    </row>
    <row r="15" spans="1:7">
      <c r="A15" s="2" t="s">
        <v>42</v>
      </c>
      <c r="B15">
        <v>30</v>
      </c>
      <c r="C15">
        <v>30</v>
      </c>
      <c r="D15">
        <v>30</v>
      </c>
      <c r="E15">
        <v>30</v>
      </c>
      <c r="F15">
        <v>60</v>
      </c>
      <c r="G15" s="2">
        <f>SUM(B15:F15)</f>
        <v>180</v>
      </c>
    </row>
    <row r="16" spans="1:7">
      <c r="A16" t="s">
        <v>43</v>
      </c>
      <c r="G16" s="2"/>
    </row>
    <row r="17" spans="1:7">
      <c r="A17" t="s">
        <v>44</v>
      </c>
      <c r="G17" s="2"/>
    </row>
    <row r="18" spans="1:7">
      <c r="A18" t="s">
        <v>45</v>
      </c>
      <c r="G18" s="2"/>
    </row>
    <row r="19" spans="1:7">
      <c r="A19" s="2" t="s">
        <v>141</v>
      </c>
      <c r="B19">
        <v>30</v>
      </c>
      <c r="C19">
        <v>30</v>
      </c>
      <c r="D19">
        <v>30</v>
      </c>
      <c r="E19">
        <v>30</v>
      </c>
      <c r="F19">
        <v>60</v>
      </c>
      <c r="G19" s="2">
        <f>SUM(B19:F19)</f>
        <v>180</v>
      </c>
    </row>
    <row r="20" spans="1:7">
      <c r="A20" t="s">
        <v>24</v>
      </c>
      <c r="G20" s="2"/>
    </row>
    <row r="21" spans="1:7">
      <c r="A21" t="s">
        <v>25</v>
      </c>
      <c r="G21" s="2"/>
    </row>
    <row r="22" spans="1:7">
      <c r="A22" t="s">
        <v>132</v>
      </c>
      <c r="G22" s="2"/>
    </row>
    <row r="23" spans="1:7">
      <c r="A23" s="2" t="s">
        <v>26</v>
      </c>
      <c r="B23">
        <v>30</v>
      </c>
      <c r="C23">
        <v>30</v>
      </c>
      <c r="D23">
        <v>30</v>
      </c>
      <c r="E23">
        <v>30</v>
      </c>
      <c r="F23">
        <v>60</v>
      </c>
      <c r="G23" s="2">
        <f>SUM(B23:F23)</f>
        <v>180</v>
      </c>
    </row>
    <row r="24" spans="1:7">
      <c r="A24" t="s">
        <v>27</v>
      </c>
      <c r="G24" s="2"/>
    </row>
    <row r="25" spans="1:7">
      <c r="A25" t="s">
        <v>134</v>
      </c>
      <c r="G25" s="2"/>
    </row>
    <row r="26" spans="1:7">
      <c r="A26" t="s">
        <v>28</v>
      </c>
      <c r="G26" s="2"/>
    </row>
    <row r="27" spans="1:7">
      <c r="A27" s="2" t="s">
        <v>109</v>
      </c>
      <c r="B27">
        <v>30</v>
      </c>
      <c r="C27">
        <v>30</v>
      </c>
      <c r="D27">
        <v>30</v>
      </c>
      <c r="E27">
        <v>30</v>
      </c>
      <c r="F27">
        <v>56</v>
      </c>
      <c r="G27" s="2">
        <f>SUM(B27:F27)</f>
        <v>176</v>
      </c>
    </row>
    <row r="28" spans="1:7">
      <c r="A28" t="s">
        <v>77</v>
      </c>
      <c r="G28" s="2"/>
    </row>
    <row r="29" spans="1:7">
      <c r="A29" t="s">
        <v>78</v>
      </c>
      <c r="G29" s="2"/>
    </row>
    <row r="30" spans="1:7">
      <c r="A30" t="s">
        <v>79</v>
      </c>
      <c r="G30" s="2"/>
    </row>
    <row r="31" spans="1:7">
      <c r="A31" s="2" t="s">
        <v>110</v>
      </c>
      <c r="B31">
        <v>30</v>
      </c>
      <c r="C31">
        <v>30</v>
      </c>
      <c r="D31">
        <v>30</v>
      </c>
      <c r="E31">
        <v>26</v>
      </c>
      <c r="F31">
        <v>56</v>
      </c>
      <c r="G31" s="2">
        <f>SUM(B31:F31)</f>
        <v>172</v>
      </c>
    </row>
    <row r="32" spans="1:7">
      <c r="A32" t="s">
        <v>111</v>
      </c>
      <c r="G32" s="2"/>
    </row>
    <row r="33" spans="1:7">
      <c r="A33" t="s">
        <v>112</v>
      </c>
      <c r="G33" s="2"/>
    </row>
    <row r="34" spans="1:7">
      <c r="A34" t="s">
        <v>113</v>
      </c>
      <c r="G34" s="2"/>
    </row>
    <row r="35" spans="1:7">
      <c r="A35" s="2" t="s">
        <v>53</v>
      </c>
      <c r="B35">
        <v>30</v>
      </c>
      <c r="C35">
        <v>30</v>
      </c>
      <c r="D35">
        <v>26</v>
      </c>
      <c r="E35">
        <v>30</v>
      </c>
      <c r="F35">
        <v>56</v>
      </c>
      <c r="G35" s="2">
        <f>SUM(B35:F35)</f>
        <v>172</v>
      </c>
    </row>
    <row r="36" spans="1:7">
      <c r="A36" t="s">
        <v>54</v>
      </c>
      <c r="G36" s="2"/>
    </row>
    <row r="37" spans="1:7">
      <c r="A37" t="s">
        <v>55</v>
      </c>
      <c r="G37" s="2"/>
    </row>
    <row r="38" spans="1:7">
      <c r="A38" t="s">
        <v>56</v>
      </c>
      <c r="G38" s="2"/>
    </row>
    <row r="39" spans="1:7">
      <c r="A39" s="2" t="s">
        <v>119</v>
      </c>
      <c r="B39">
        <v>30</v>
      </c>
      <c r="C39">
        <v>30</v>
      </c>
      <c r="D39">
        <v>30</v>
      </c>
      <c r="E39">
        <v>22</v>
      </c>
      <c r="F39">
        <v>60</v>
      </c>
      <c r="G39" s="2">
        <f>SUM(B39:F39)</f>
        <v>172</v>
      </c>
    </row>
    <row r="40" spans="1:7">
      <c r="A40" t="s">
        <v>126</v>
      </c>
      <c r="G40" s="2"/>
    </row>
    <row r="41" spans="1:7">
      <c r="A41" t="s">
        <v>133</v>
      </c>
      <c r="G41" s="2"/>
    </row>
    <row r="42" spans="1:7">
      <c r="A42" t="s">
        <v>120</v>
      </c>
      <c r="G42" s="2"/>
    </row>
    <row r="43" spans="1:7">
      <c r="A43" s="2" t="s">
        <v>31</v>
      </c>
      <c r="B43">
        <v>30</v>
      </c>
      <c r="C43">
        <v>30</v>
      </c>
      <c r="D43">
        <v>26</v>
      </c>
      <c r="E43">
        <v>26</v>
      </c>
      <c r="F43">
        <v>60</v>
      </c>
      <c r="G43" s="2">
        <f>SUM(B43:F43)</f>
        <v>172</v>
      </c>
    </row>
    <row r="44" spans="1:7">
      <c r="A44" t="s">
        <v>29</v>
      </c>
      <c r="G44" s="2"/>
    </row>
    <row r="45" spans="1:7">
      <c r="A45" t="s">
        <v>30</v>
      </c>
      <c r="G45" s="2"/>
    </row>
    <row r="46" spans="1:7">
      <c r="A46" t="s">
        <v>32</v>
      </c>
      <c r="G46" s="2"/>
    </row>
    <row r="47" spans="1:7">
      <c r="A47" s="2" t="s">
        <v>123</v>
      </c>
      <c r="B47">
        <v>30</v>
      </c>
      <c r="C47">
        <v>30</v>
      </c>
      <c r="D47">
        <v>22</v>
      </c>
      <c r="E47">
        <v>30</v>
      </c>
      <c r="F47">
        <v>60</v>
      </c>
      <c r="G47" s="2">
        <f>SUM(B47:F47)</f>
        <v>172</v>
      </c>
    </row>
    <row r="48" spans="1:7">
      <c r="A48" t="s">
        <v>122</v>
      </c>
      <c r="G48" s="2"/>
    </row>
    <row r="49" spans="1:7">
      <c r="A49" t="s">
        <v>15</v>
      </c>
      <c r="G49" s="2"/>
    </row>
    <row r="50" spans="1:7">
      <c r="A50" t="s">
        <v>121</v>
      </c>
      <c r="G50" s="2"/>
    </row>
    <row r="51" spans="1:7">
      <c r="A51" s="2" t="s">
        <v>59</v>
      </c>
      <c r="B51">
        <v>30</v>
      </c>
      <c r="C51">
        <v>30</v>
      </c>
      <c r="D51">
        <v>30</v>
      </c>
      <c r="E51">
        <v>25</v>
      </c>
      <c r="F51">
        <v>56</v>
      </c>
      <c r="G51" s="2">
        <f>SUM(B51:F51)</f>
        <v>171</v>
      </c>
    </row>
    <row r="52" spans="1:7">
      <c r="A52" t="s">
        <v>57</v>
      </c>
      <c r="G52" s="2"/>
    </row>
    <row r="53" spans="1:7">
      <c r="A53" t="s">
        <v>58</v>
      </c>
      <c r="G53" s="2"/>
    </row>
    <row r="54" spans="1:7">
      <c r="A54" t="s">
        <v>56</v>
      </c>
      <c r="G54" s="2"/>
    </row>
    <row r="55" spans="1:7">
      <c r="A55" s="2" t="s">
        <v>2</v>
      </c>
      <c r="B55">
        <v>30</v>
      </c>
      <c r="C55">
        <v>30</v>
      </c>
      <c r="D55">
        <v>26</v>
      </c>
      <c r="E55">
        <v>30</v>
      </c>
      <c r="F55">
        <v>52</v>
      </c>
      <c r="G55" s="2">
        <f>SUM(B55:F55)</f>
        <v>168</v>
      </c>
    </row>
    <row r="56" spans="1:7">
      <c r="A56" t="s">
        <v>3</v>
      </c>
      <c r="G56" s="2"/>
    </row>
    <row r="57" spans="1:7">
      <c r="A57" t="s">
        <v>4</v>
      </c>
      <c r="G57" s="2"/>
    </row>
    <row r="58" spans="1:7">
      <c r="A58" t="s">
        <v>5</v>
      </c>
      <c r="G58" s="2"/>
    </row>
    <row r="59" spans="1:7">
      <c r="A59" s="2" t="s">
        <v>92</v>
      </c>
      <c r="B59">
        <v>30</v>
      </c>
      <c r="C59">
        <v>22</v>
      </c>
      <c r="D59">
        <v>30</v>
      </c>
      <c r="E59">
        <v>26</v>
      </c>
      <c r="F59">
        <v>60</v>
      </c>
      <c r="G59" s="2">
        <f>SUM(B59:F59)</f>
        <v>168</v>
      </c>
    </row>
    <row r="60" spans="1:7">
      <c r="A60" t="s">
        <v>93</v>
      </c>
      <c r="G60" s="2"/>
    </row>
    <row r="61" spans="1:7">
      <c r="A61" t="s">
        <v>94</v>
      </c>
      <c r="G61" s="2"/>
    </row>
    <row r="62" spans="1:7">
      <c r="A62" t="s">
        <v>95</v>
      </c>
      <c r="G62" s="2"/>
    </row>
    <row r="63" spans="1:7">
      <c r="A63" s="2" t="s">
        <v>131</v>
      </c>
      <c r="B63">
        <v>26</v>
      </c>
      <c r="C63">
        <v>30</v>
      </c>
      <c r="D63">
        <v>22</v>
      </c>
      <c r="E63">
        <v>30</v>
      </c>
      <c r="F63">
        <v>60</v>
      </c>
      <c r="G63" s="2">
        <f>SUM(B63:F63)</f>
        <v>168</v>
      </c>
    </row>
    <row r="64" spans="1:7">
      <c r="A64" t="s">
        <v>50</v>
      </c>
      <c r="G64" s="2"/>
    </row>
    <row r="65" spans="1:7">
      <c r="A65" t="s">
        <v>51</v>
      </c>
      <c r="G65" s="2"/>
    </row>
    <row r="66" spans="1:7">
      <c r="A66" t="s">
        <v>52</v>
      </c>
      <c r="G66" s="2"/>
    </row>
    <row r="67" spans="1:7">
      <c r="A67" s="2" t="s">
        <v>33</v>
      </c>
      <c r="B67">
        <v>25</v>
      </c>
      <c r="C67">
        <v>26</v>
      </c>
      <c r="D67">
        <v>30</v>
      </c>
      <c r="E67">
        <v>26</v>
      </c>
      <c r="F67">
        <v>52</v>
      </c>
      <c r="G67" s="2">
        <f>SUM(B67:F67)</f>
        <v>159</v>
      </c>
    </row>
    <row r="68" spans="1:7">
      <c r="A68" t="s">
        <v>34</v>
      </c>
      <c r="G68" s="2"/>
    </row>
    <row r="69" spans="1:7">
      <c r="A69" t="s">
        <v>35</v>
      </c>
      <c r="G69" s="2"/>
    </row>
    <row r="70" spans="1:7">
      <c r="A70" t="s">
        <v>136</v>
      </c>
      <c r="G70" s="2"/>
    </row>
    <row r="71" spans="1:7">
      <c r="A71" s="2" t="s">
        <v>87</v>
      </c>
      <c r="B71">
        <v>26</v>
      </c>
      <c r="C71">
        <v>30</v>
      </c>
      <c r="D71">
        <v>30</v>
      </c>
      <c r="E71">
        <v>14</v>
      </c>
      <c r="F71">
        <v>56</v>
      </c>
      <c r="G71" s="2">
        <f>SUM(B71:F71)</f>
        <v>156</v>
      </c>
    </row>
    <row r="72" spans="1:7">
      <c r="A72" t="s">
        <v>88</v>
      </c>
      <c r="G72" s="2"/>
    </row>
    <row r="73" spans="1:7">
      <c r="A73" t="s">
        <v>89</v>
      </c>
      <c r="G73" s="2"/>
    </row>
    <row r="74" spans="1:7">
      <c r="A74" t="s">
        <v>90</v>
      </c>
      <c r="G74" s="2"/>
    </row>
    <row r="75" spans="1:7">
      <c r="A75" s="2" t="s">
        <v>127</v>
      </c>
      <c r="B75">
        <v>11</v>
      </c>
      <c r="C75">
        <v>26</v>
      </c>
      <c r="D75">
        <v>26</v>
      </c>
      <c r="E75">
        <v>30</v>
      </c>
      <c r="F75">
        <v>60</v>
      </c>
      <c r="G75" s="2">
        <f>SUM(B75:F75)</f>
        <v>153</v>
      </c>
    </row>
    <row r="76" spans="1:7">
      <c r="A76" t="s">
        <v>128</v>
      </c>
      <c r="G76" s="2"/>
    </row>
    <row r="77" spans="1:7">
      <c r="A77" t="s">
        <v>15</v>
      </c>
      <c r="G77" s="2"/>
    </row>
    <row r="78" spans="1:7">
      <c r="A78" t="s">
        <v>129</v>
      </c>
      <c r="G78" s="2"/>
    </row>
    <row r="79" spans="1:7">
      <c r="A79" s="2" t="s">
        <v>104</v>
      </c>
      <c r="C79">
        <v>30</v>
      </c>
      <c r="D79">
        <v>30</v>
      </c>
      <c r="E79">
        <v>30</v>
      </c>
      <c r="F79">
        <v>60</v>
      </c>
      <c r="G79" s="2">
        <f>SUM(C79:F79)</f>
        <v>150</v>
      </c>
    </row>
    <row r="80" spans="1:7">
      <c r="A80" t="s">
        <v>105</v>
      </c>
      <c r="G80" s="2"/>
    </row>
    <row r="81" spans="1:7">
      <c r="A81" t="s">
        <v>106</v>
      </c>
      <c r="G81" s="2"/>
    </row>
    <row r="82" spans="1:7">
      <c r="A82" t="s">
        <v>107</v>
      </c>
      <c r="G82" s="2"/>
    </row>
    <row r="83" spans="1:7">
      <c r="A83" s="2" t="s">
        <v>96</v>
      </c>
      <c r="B83">
        <v>30</v>
      </c>
      <c r="D83">
        <v>30</v>
      </c>
      <c r="E83">
        <v>30</v>
      </c>
      <c r="F83">
        <v>60</v>
      </c>
      <c r="G83" s="2">
        <f>SUM(B83:F83)</f>
        <v>150</v>
      </c>
    </row>
    <row r="84" spans="1:7">
      <c r="A84" t="s">
        <v>97</v>
      </c>
      <c r="G84" s="2"/>
    </row>
    <row r="85" spans="1:7">
      <c r="A85" t="s">
        <v>98</v>
      </c>
      <c r="G85" s="2"/>
    </row>
    <row r="86" spans="1:7">
      <c r="A86" t="s">
        <v>99</v>
      </c>
      <c r="G86" s="2"/>
    </row>
    <row r="87" spans="1:7">
      <c r="A87" s="2" t="s">
        <v>130</v>
      </c>
      <c r="B87">
        <v>30</v>
      </c>
      <c r="C87">
        <v>30</v>
      </c>
      <c r="E87">
        <v>30</v>
      </c>
      <c r="F87">
        <v>56</v>
      </c>
      <c r="G87" s="2">
        <f>SUM(B87:F87)</f>
        <v>146</v>
      </c>
    </row>
    <row r="88" spans="1:7">
      <c r="A88" t="s">
        <v>6</v>
      </c>
      <c r="G88" s="2"/>
    </row>
    <row r="89" spans="1:7">
      <c r="A89" t="s">
        <v>7</v>
      </c>
      <c r="G89" s="2"/>
    </row>
    <row r="90" spans="1:7">
      <c r="A90" t="s">
        <v>8</v>
      </c>
      <c r="G90" s="2"/>
    </row>
    <row r="91" spans="1:7">
      <c r="A91" s="2" t="s">
        <v>36</v>
      </c>
      <c r="C91">
        <v>15</v>
      </c>
      <c r="D91">
        <v>30</v>
      </c>
      <c r="E91">
        <v>30</v>
      </c>
      <c r="F91">
        <v>60</v>
      </c>
      <c r="G91" s="2">
        <f>SUM(B91:F91)</f>
        <v>135</v>
      </c>
    </row>
    <row r="92" spans="1:7">
      <c r="A92" t="s">
        <v>37</v>
      </c>
      <c r="G92" s="2"/>
    </row>
    <row r="93" spans="1:7">
      <c r="A93" t="s">
        <v>38</v>
      </c>
      <c r="G93" s="2"/>
    </row>
    <row r="94" spans="1:7">
      <c r="A94" t="s">
        <v>39</v>
      </c>
    </row>
    <row r="95" spans="1:7">
      <c r="A95" s="2" t="s">
        <v>114</v>
      </c>
      <c r="B95">
        <v>30</v>
      </c>
      <c r="C95">
        <v>30</v>
      </c>
      <c r="D95">
        <v>30</v>
      </c>
      <c r="E95">
        <v>30</v>
      </c>
      <c r="G95" s="2">
        <f>SUM(B95:F95)</f>
        <v>120</v>
      </c>
    </row>
    <row r="96" spans="1:7">
      <c r="A96" t="s">
        <v>115</v>
      </c>
      <c r="G96" s="2"/>
    </row>
    <row r="97" spans="1:7">
      <c r="A97" t="s">
        <v>15</v>
      </c>
      <c r="G97" s="2"/>
    </row>
    <row r="98" spans="1:7">
      <c r="A98" t="s">
        <v>116</v>
      </c>
      <c r="G98" s="2"/>
    </row>
    <row r="99" spans="1:7">
      <c r="A99" s="2" t="s">
        <v>13</v>
      </c>
      <c r="B99">
        <v>22</v>
      </c>
      <c r="D99">
        <v>22</v>
      </c>
      <c r="F99">
        <v>56</v>
      </c>
      <c r="G99" s="2">
        <f>SUM(B99:F99)</f>
        <v>100</v>
      </c>
    </row>
    <row r="100" spans="1:7">
      <c r="A100" t="s">
        <v>14</v>
      </c>
      <c r="G100" s="2"/>
    </row>
    <row r="101" spans="1:7">
      <c r="A101" t="s">
        <v>15</v>
      </c>
      <c r="G101" s="2"/>
    </row>
    <row r="102" spans="1:7">
      <c r="A102" t="s">
        <v>16</v>
      </c>
      <c r="G102" s="2"/>
    </row>
    <row r="103" spans="1:7">
      <c r="A103" s="2" t="s">
        <v>20</v>
      </c>
    </row>
    <row r="104" spans="1:7">
      <c r="A104" s="2" t="s">
        <v>46</v>
      </c>
      <c r="B104">
        <v>18</v>
      </c>
      <c r="C104">
        <v>30</v>
      </c>
      <c r="D104">
        <v>26</v>
      </c>
      <c r="E104">
        <v>22</v>
      </c>
      <c r="G104" s="2">
        <f>SUM(B104:F104)</f>
        <v>96</v>
      </c>
    </row>
    <row r="105" spans="1:7">
      <c r="A105" t="s">
        <v>47</v>
      </c>
      <c r="G105" s="2"/>
    </row>
    <row r="106" spans="1:7">
      <c r="A106" t="s">
        <v>48</v>
      </c>
      <c r="G106" s="2"/>
    </row>
    <row r="107" spans="1:7">
      <c r="A107" t="s">
        <v>49</v>
      </c>
      <c r="G107" s="2"/>
    </row>
    <row r="108" spans="1:7">
      <c r="A108" s="2" t="s">
        <v>83</v>
      </c>
      <c r="B108">
        <v>30</v>
      </c>
      <c r="C108">
        <v>30</v>
      </c>
      <c r="D108">
        <v>30</v>
      </c>
      <c r="E108">
        <v>0</v>
      </c>
      <c r="G108" s="2">
        <f>SUM(B108:F108)</f>
        <v>90</v>
      </c>
    </row>
    <row r="109" spans="1:7">
      <c r="A109" t="s">
        <v>84</v>
      </c>
      <c r="G109" s="2"/>
    </row>
    <row r="110" spans="1:7">
      <c r="A110" t="s">
        <v>85</v>
      </c>
      <c r="G110" s="2"/>
    </row>
    <row r="111" spans="1:7">
      <c r="A111" t="s">
        <v>86</v>
      </c>
      <c r="G111" s="2"/>
    </row>
    <row r="112" spans="1:7">
      <c r="A112" s="2" t="s">
        <v>100</v>
      </c>
      <c r="B112">
        <v>26</v>
      </c>
      <c r="C112">
        <v>30</v>
      </c>
      <c r="D112">
        <v>26</v>
      </c>
      <c r="E112">
        <v>0</v>
      </c>
      <c r="G112" s="2">
        <f>SUM(B112:F112)</f>
        <v>82</v>
      </c>
    </row>
    <row r="113" spans="1:7">
      <c r="A113" t="s">
        <v>101</v>
      </c>
      <c r="G113" s="2"/>
    </row>
    <row r="114" spans="1:7">
      <c r="A114" t="s">
        <v>102</v>
      </c>
      <c r="G114" s="2"/>
    </row>
    <row r="115" spans="1:7">
      <c r="A115" t="s">
        <v>103</v>
      </c>
      <c r="G115" s="2"/>
    </row>
    <row r="116" spans="1:7">
      <c r="A116" s="2" t="s">
        <v>142</v>
      </c>
      <c r="E116">
        <v>26</v>
      </c>
      <c r="F116">
        <v>60</v>
      </c>
      <c r="G116">
        <f>SUM(B116:F116)</f>
        <v>86</v>
      </c>
    </row>
    <row r="117" spans="1:7">
      <c r="A117" t="s">
        <v>143</v>
      </c>
    </row>
    <row r="118" spans="1:7">
      <c r="A118" s="2" t="s">
        <v>40</v>
      </c>
      <c r="C118">
        <v>30</v>
      </c>
      <c r="D118">
        <v>30</v>
      </c>
      <c r="E118">
        <v>14</v>
      </c>
      <c r="G118" s="2">
        <f>SUM(B118:F118)</f>
        <v>74</v>
      </c>
    </row>
    <row r="119" spans="1:7">
      <c r="A119" t="s">
        <v>41</v>
      </c>
      <c r="G119" s="2"/>
    </row>
    <row r="120" spans="1:7">
      <c r="A120" t="s">
        <v>38</v>
      </c>
      <c r="G120" s="2"/>
    </row>
    <row r="121" spans="1:7">
      <c r="A121" t="s">
        <v>39</v>
      </c>
      <c r="G121" s="2"/>
    </row>
    <row r="122" spans="1:7">
      <c r="A122" s="2" t="s">
        <v>9</v>
      </c>
      <c r="C122">
        <v>30</v>
      </c>
      <c r="E122">
        <v>30</v>
      </c>
      <c r="G122" s="2">
        <f>SUM(B122:F122)</f>
        <v>60</v>
      </c>
    </row>
    <row r="123" spans="1:7">
      <c r="A123" t="s">
        <v>10</v>
      </c>
      <c r="G123" s="2"/>
    </row>
    <row r="124" spans="1:7">
      <c r="A124" t="s">
        <v>11</v>
      </c>
      <c r="G124" s="2"/>
    </row>
    <row r="125" spans="1:7">
      <c r="A125" t="s">
        <v>12</v>
      </c>
      <c r="G125" s="2"/>
    </row>
    <row r="126" spans="1:7">
      <c r="A126" s="2" t="s">
        <v>137</v>
      </c>
      <c r="D126">
        <v>26</v>
      </c>
      <c r="E126">
        <v>26</v>
      </c>
      <c r="G126" s="2">
        <f>SUM(B126:F126)</f>
        <v>52</v>
      </c>
    </row>
    <row r="127" spans="1:7">
      <c r="A127" t="s">
        <v>138</v>
      </c>
    </row>
    <row r="128" spans="1:7">
      <c r="A128" t="s">
        <v>139</v>
      </c>
    </row>
    <row r="129" spans="1:7">
      <c r="A129" t="s">
        <v>140</v>
      </c>
    </row>
    <row r="130" spans="1:7">
      <c r="A130" s="2" t="s">
        <v>70</v>
      </c>
      <c r="B130">
        <v>26</v>
      </c>
      <c r="C130">
        <v>26</v>
      </c>
      <c r="E130">
        <v>0</v>
      </c>
      <c r="G130" s="2">
        <f>SUM(B130:F130)</f>
        <v>52</v>
      </c>
    </row>
    <row r="131" spans="1:7">
      <c r="A131" t="s">
        <v>68</v>
      </c>
      <c r="G131" s="2"/>
    </row>
    <row r="132" spans="1:7">
      <c r="A132" t="s">
        <v>69</v>
      </c>
      <c r="G132" s="2"/>
    </row>
    <row r="133" spans="1:7">
      <c r="A133" t="s">
        <v>71</v>
      </c>
      <c r="G133" s="2"/>
    </row>
    <row r="134" spans="1:7">
      <c r="A134" s="2" t="s">
        <v>17</v>
      </c>
      <c r="B134">
        <v>26</v>
      </c>
      <c r="C134">
        <v>26</v>
      </c>
      <c r="F134">
        <v>0</v>
      </c>
      <c r="G134" s="2">
        <f>SUM(B134:F134)</f>
        <v>52</v>
      </c>
    </row>
    <row r="135" spans="1:7">
      <c r="A135" t="s">
        <v>18</v>
      </c>
      <c r="G135" s="2"/>
    </row>
    <row r="136" spans="1:7">
      <c r="A136" t="s">
        <v>19</v>
      </c>
      <c r="G136" s="2"/>
    </row>
    <row r="137" spans="1:7">
      <c r="A137" t="s">
        <v>135</v>
      </c>
      <c r="G137" s="2"/>
    </row>
    <row r="138" spans="1:7">
      <c r="A138" t="s">
        <v>21</v>
      </c>
    </row>
    <row r="139" spans="1:7">
      <c r="A139" t="s">
        <v>22</v>
      </c>
    </row>
    <row r="140" spans="1:7">
      <c r="A140" t="s">
        <v>23</v>
      </c>
    </row>
    <row r="141" spans="1:7">
      <c r="A141" s="2" t="s">
        <v>108</v>
      </c>
    </row>
    <row r="142" spans="1:7">
      <c r="A142" t="s">
        <v>80</v>
      </c>
    </row>
    <row r="143" spans="1:7">
      <c r="A143" t="s">
        <v>81</v>
      </c>
    </row>
    <row r="144" spans="1:7">
      <c r="A144" t="s">
        <v>82</v>
      </c>
    </row>
    <row r="145" spans="1:1">
      <c r="A145" s="2" t="s">
        <v>60</v>
      </c>
    </row>
    <row r="146" spans="1:1">
      <c r="A146" t="s">
        <v>61</v>
      </c>
    </row>
    <row r="147" spans="1:1">
      <c r="A147" t="s">
        <v>62</v>
      </c>
    </row>
    <row r="148" spans="1:1">
      <c r="A148" t="s">
        <v>63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</dc:creator>
  <cp:lastModifiedBy>Dirk</cp:lastModifiedBy>
  <cp:lastPrinted>2012-02-24T13:40:01Z</cp:lastPrinted>
  <dcterms:created xsi:type="dcterms:W3CDTF">2012-02-01T15:14:57Z</dcterms:created>
  <dcterms:modified xsi:type="dcterms:W3CDTF">2012-03-18T07:45:46Z</dcterms:modified>
</cp:coreProperties>
</file>